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3165" windowWidth="13635" windowHeight="6390" activeTab="0"/>
  </bookViews>
  <sheets>
    <sheet name="S Am Wood" sheetId="1" r:id="rId1"/>
    <sheet name="S Am Wood (g)" sheetId="2" r:id="rId2"/>
  </sheets>
  <externalReferences>
    <externalReference r:id="rId5"/>
  </externalReferences>
  <definedNames>
    <definedName name="_xlnm.Print_Area" localSheetId="0">'S Am Wood'!$A$1:$G$62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<sst xmlns="http://schemas.openxmlformats.org/spreadsheetml/2006/main" count="9" uniqueCount="9">
  <si>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South America,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</si>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</sst>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South America, 1961-2011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1875"/>
          <c:w val="0.91225"/>
          <c:h val="0.819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 Am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'S Am Wood'!$B$6:$B$56</c:f>
              <c:numCache>
                <c:ptCount val="51"/>
                <c:pt idx="0">
                  <c:v>27.838</c:v>
                </c:pt>
                <c:pt idx="1">
                  <c:v>29.288</c:v>
                </c:pt>
                <c:pt idx="2">
                  <c:v>27.166</c:v>
                </c:pt>
                <c:pt idx="3">
                  <c:v>28.678</c:v>
                </c:pt>
                <c:pt idx="4">
                  <c:v>29.701</c:v>
                </c:pt>
                <c:pt idx="5">
                  <c:v>32.073</c:v>
                </c:pt>
                <c:pt idx="6">
                  <c:v>32.697</c:v>
                </c:pt>
                <c:pt idx="7">
                  <c:v>35.398</c:v>
                </c:pt>
                <c:pt idx="8">
                  <c:v>36.413</c:v>
                </c:pt>
                <c:pt idx="9">
                  <c:v>39.3</c:v>
                </c:pt>
                <c:pt idx="10">
                  <c:v>41.491</c:v>
                </c:pt>
                <c:pt idx="11">
                  <c:v>41.581</c:v>
                </c:pt>
                <c:pt idx="12">
                  <c:v>41.258</c:v>
                </c:pt>
                <c:pt idx="13">
                  <c:v>42.682</c:v>
                </c:pt>
                <c:pt idx="14">
                  <c:v>48.631</c:v>
                </c:pt>
                <c:pt idx="15">
                  <c:v>53.458</c:v>
                </c:pt>
                <c:pt idx="16">
                  <c:v>56.903</c:v>
                </c:pt>
                <c:pt idx="17">
                  <c:v>64.4388</c:v>
                </c:pt>
                <c:pt idx="18">
                  <c:v>78.005008</c:v>
                </c:pt>
                <c:pt idx="19">
                  <c:v>85.5014</c:v>
                </c:pt>
                <c:pt idx="20">
                  <c:v>83.991008</c:v>
                </c:pt>
                <c:pt idx="21">
                  <c:v>84.2985</c:v>
                </c:pt>
                <c:pt idx="22">
                  <c:v>88.6175</c:v>
                </c:pt>
                <c:pt idx="23">
                  <c:v>91.0035</c:v>
                </c:pt>
                <c:pt idx="24">
                  <c:v>94.143</c:v>
                </c:pt>
                <c:pt idx="25">
                  <c:v>99.203508</c:v>
                </c:pt>
                <c:pt idx="26">
                  <c:v>102.049716</c:v>
                </c:pt>
                <c:pt idx="27">
                  <c:v>104.281308</c:v>
                </c:pt>
                <c:pt idx="28">
                  <c:v>110.769716</c:v>
                </c:pt>
                <c:pt idx="29">
                  <c:v>109.869724</c:v>
                </c:pt>
                <c:pt idx="30">
                  <c:v>113.836616</c:v>
                </c:pt>
                <c:pt idx="31">
                  <c:v>120.247416</c:v>
                </c:pt>
                <c:pt idx="32">
                  <c:v>120.2143</c:v>
                </c:pt>
                <c:pt idx="33">
                  <c:v>127.6636</c:v>
                </c:pt>
                <c:pt idx="34">
                  <c:v>133.554241</c:v>
                </c:pt>
                <c:pt idx="35">
                  <c:v>129.71356</c:v>
                </c:pt>
                <c:pt idx="36">
                  <c:v>128.668918</c:v>
                </c:pt>
                <c:pt idx="37">
                  <c:v>129.076543</c:v>
                </c:pt>
                <c:pt idx="38">
                  <c:v>142.922961</c:v>
                </c:pt>
                <c:pt idx="39">
                  <c:v>145.314298</c:v>
                </c:pt>
                <c:pt idx="40">
                  <c:v>132.483413</c:v>
                </c:pt>
                <c:pt idx="41">
                  <c:v>139.972951</c:v>
                </c:pt>
                <c:pt idx="42">
                  <c:v>166.929023</c:v>
                </c:pt>
                <c:pt idx="43">
                  <c:v>160.579927</c:v>
                </c:pt>
                <c:pt idx="44">
                  <c:v>175.717887</c:v>
                </c:pt>
                <c:pt idx="45">
                  <c:v>178.488459</c:v>
                </c:pt>
                <c:pt idx="46">
                  <c:v>187.701846</c:v>
                </c:pt>
                <c:pt idx="47">
                  <c:v>185.463102</c:v>
                </c:pt>
                <c:pt idx="48">
                  <c:v>188.3134</c:v>
                </c:pt>
                <c:pt idx="49">
                  <c:v>196.204919</c:v>
                </c:pt>
                <c:pt idx="50">
                  <c:v>196.204919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 Am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'S Am Wood'!$C$6:$C$56</c:f>
              <c:numCache>
                <c:ptCount val="51"/>
                <c:pt idx="0">
                  <c:v>117.591836</c:v>
                </c:pt>
                <c:pt idx="1">
                  <c:v>117.630013</c:v>
                </c:pt>
                <c:pt idx="2">
                  <c:v>119.37334</c:v>
                </c:pt>
                <c:pt idx="3">
                  <c:v>121.091948</c:v>
                </c:pt>
                <c:pt idx="4">
                  <c:v>122.210435</c:v>
                </c:pt>
                <c:pt idx="5">
                  <c:v>117.823767</c:v>
                </c:pt>
                <c:pt idx="6">
                  <c:v>119.87114</c:v>
                </c:pt>
                <c:pt idx="7">
                  <c:v>121.391337</c:v>
                </c:pt>
                <c:pt idx="8">
                  <c:v>122.248393</c:v>
                </c:pt>
                <c:pt idx="9">
                  <c:v>123.799443</c:v>
                </c:pt>
                <c:pt idx="10">
                  <c:v>125.589633</c:v>
                </c:pt>
                <c:pt idx="11">
                  <c:v>126.271201</c:v>
                </c:pt>
                <c:pt idx="12">
                  <c:v>127.190273</c:v>
                </c:pt>
                <c:pt idx="13">
                  <c:v>128.898418</c:v>
                </c:pt>
                <c:pt idx="14">
                  <c:v>130.711461</c:v>
                </c:pt>
                <c:pt idx="15">
                  <c:v>132.434074</c:v>
                </c:pt>
                <c:pt idx="16">
                  <c:v>134.509954</c:v>
                </c:pt>
                <c:pt idx="17">
                  <c:v>136.520713</c:v>
                </c:pt>
                <c:pt idx="18">
                  <c:v>139.99065</c:v>
                </c:pt>
                <c:pt idx="19">
                  <c:v>142.284325</c:v>
                </c:pt>
                <c:pt idx="20">
                  <c:v>144.209527</c:v>
                </c:pt>
                <c:pt idx="21">
                  <c:v>146.132964</c:v>
                </c:pt>
                <c:pt idx="22">
                  <c:v>149.339563</c:v>
                </c:pt>
                <c:pt idx="23">
                  <c:v>152.051092</c:v>
                </c:pt>
                <c:pt idx="24">
                  <c:v>152.847776</c:v>
                </c:pt>
                <c:pt idx="25">
                  <c:v>154.422607</c:v>
                </c:pt>
                <c:pt idx="26">
                  <c:v>156.624468</c:v>
                </c:pt>
                <c:pt idx="27">
                  <c:v>158.673272</c:v>
                </c:pt>
                <c:pt idx="28">
                  <c:v>160.257326</c:v>
                </c:pt>
                <c:pt idx="29">
                  <c:v>161.75551</c:v>
                </c:pt>
                <c:pt idx="30">
                  <c:v>164.217306</c:v>
                </c:pt>
                <c:pt idx="31">
                  <c:v>166.758393</c:v>
                </c:pt>
                <c:pt idx="32">
                  <c:v>169.396482</c:v>
                </c:pt>
                <c:pt idx="33">
                  <c:v>172.707454</c:v>
                </c:pt>
                <c:pt idx="34">
                  <c:v>173.619067</c:v>
                </c:pt>
                <c:pt idx="35">
                  <c:v>175.870228</c:v>
                </c:pt>
                <c:pt idx="36">
                  <c:v>178.309517</c:v>
                </c:pt>
                <c:pt idx="37">
                  <c:v>179.817181</c:v>
                </c:pt>
                <c:pt idx="38">
                  <c:v>183.040603</c:v>
                </c:pt>
                <c:pt idx="39">
                  <c:v>186.254911</c:v>
                </c:pt>
                <c:pt idx="40">
                  <c:v>186.789563</c:v>
                </c:pt>
                <c:pt idx="41">
                  <c:v>187.327842</c:v>
                </c:pt>
                <c:pt idx="42">
                  <c:v>189.261116</c:v>
                </c:pt>
                <c:pt idx="43">
                  <c:v>191.252782</c:v>
                </c:pt>
                <c:pt idx="44">
                  <c:v>193.466305</c:v>
                </c:pt>
                <c:pt idx="45">
                  <c:v>192.331978</c:v>
                </c:pt>
                <c:pt idx="46">
                  <c:v>194.281602</c:v>
                </c:pt>
                <c:pt idx="47">
                  <c:v>196.623892</c:v>
                </c:pt>
                <c:pt idx="48">
                  <c:v>198.30988</c:v>
                </c:pt>
                <c:pt idx="49">
                  <c:v>197.863512</c:v>
                </c:pt>
                <c:pt idx="50">
                  <c:v>197.863512</c:v>
                </c:pt>
              </c:numCache>
            </c:numRef>
          </c:yVal>
          <c:smooth val="0"/>
        </c:ser>
        <c:axId val="36822584"/>
        <c:axId val="62967801"/>
      </c:scatterChart>
      <c:valAx>
        <c:axId val="36822584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67801"/>
        <c:crosses val="autoZero"/>
        <c:crossBetween val="midCat"/>
        <c:dispUnits/>
        <c:majorUnit val="10"/>
        <c:minorUnit val="2"/>
      </c:valAx>
      <c:valAx>
        <c:axId val="62967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225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0.59875</cdr:x>
      <cdr:y>0.31375</cdr:y>
    </cdr:from>
    <cdr:to>
      <cdr:x>0.7365</cdr:x>
      <cdr:y>0.3905</cdr:y>
    </cdr:to>
    <cdr:sp>
      <cdr:nvSpPr>
        <cdr:cNvPr id="1" name="Text Box 1"/>
        <cdr:cNvSpPr txBox="1">
          <a:spLocks noChangeArrowheads="1"/>
        </cdr:cNvSpPr>
      </cdr:nvSpPr>
      <cdr:spPr>
        <a:xfrm>
          <a:off x="3686175" y="1571625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0.7875</cdr:x>
      <cdr:y>0.50725</cdr:y>
    </cdr:from>
    <cdr:to>
      <cdr:x>0.969</cdr:x>
      <cdr:y>0.5685</cdr:y>
    </cdr:to>
    <cdr:sp>
      <cdr:nvSpPr>
        <cdr:cNvPr id="2" name="Text Box 2"/>
        <cdr:cNvSpPr txBox="1">
          <a:spLocks noChangeArrowheads="1"/>
        </cdr:cNvSpPr>
      </cdr:nvSpPr>
      <cdr:spPr>
        <a:xfrm>
          <a:off x="4848225" y="2543175"/>
          <a:ext cx="11144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0.96075</cdr:x>
      <cdr:y>0.1355</cdr:y>
    </cdr:from>
    <cdr:to>
      <cdr:x>0.98875</cdr:x>
      <cdr:y>0.87225</cdr:y>
    </cdr:to>
    <cdr:sp>
      <cdr:nvSpPr>
        <cdr:cNvPr id="3" name="Text Box 2"/>
        <cdr:cNvSpPr txBox="1">
          <a:spLocks noChangeArrowheads="1"/>
        </cdr:cNvSpPr>
      </cdr:nvSpPr>
      <cdr:spPr>
        <a:xfrm>
          <a:off x="5915025" y="6762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8">
        <row r="6">
          <cell r="A6">
            <v>1961</v>
          </cell>
          <cell r="B6">
            <v>27.838</v>
          </cell>
          <cell r="C6">
            <v>117.591836</v>
          </cell>
        </row>
        <row r="7">
          <cell r="A7">
            <v>1962</v>
          </cell>
          <cell r="B7">
            <v>29.288</v>
          </cell>
          <cell r="C7">
            <v>117.630013</v>
          </cell>
        </row>
        <row r="8">
          <cell r="A8">
            <v>1963</v>
          </cell>
          <cell r="B8">
            <v>27.166</v>
          </cell>
          <cell r="C8">
            <v>119.37334</v>
          </cell>
        </row>
        <row r="9">
          <cell r="A9">
            <v>1964</v>
          </cell>
          <cell r="B9">
            <v>28.678</v>
          </cell>
          <cell r="C9">
            <v>121.091948</v>
          </cell>
        </row>
        <row r="10">
          <cell r="A10">
            <v>1965</v>
          </cell>
          <cell r="B10">
            <v>29.701</v>
          </cell>
          <cell r="C10">
            <v>122.210435</v>
          </cell>
        </row>
        <row r="11">
          <cell r="A11">
            <v>1966</v>
          </cell>
          <cell r="B11">
            <v>32.073</v>
          </cell>
          <cell r="C11">
            <v>117.823767</v>
          </cell>
        </row>
        <row r="12">
          <cell r="A12">
            <v>1967</v>
          </cell>
          <cell r="B12">
            <v>32.697</v>
          </cell>
          <cell r="C12">
            <v>119.87114</v>
          </cell>
        </row>
        <row r="13">
          <cell r="A13">
            <v>1968</v>
          </cell>
          <cell r="B13">
            <v>35.398</v>
          </cell>
          <cell r="C13">
            <v>121.391337</v>
          </cell>
        </row>
        <row r="14">
          <cell r="A14">
            <v>1969</v>
          </cell>
          <cell r="B14">
            <v>36.413</v>
          </cell>
          <cell r="C14">
            <v>122.248393</v>
          </cell>
        </row>
        <row r="15">
          <cell r="A15">
            <v>1970</v>
          </cell>
          <cell r="B15">
            <v>39.3</v>
          </cell>
          <cell r="C15">
            <v>123.799443</v>
          </cell>
        </row>
        <row r="16">
          <cell r="A16">
            <v>1971</v>
          </cell>
          <cell r="B16">
            <v>41.491</v>
          </cell>
          <cell r="C16">
            <v>125.589633</v>
          </cell>
        </row>
        <row r="17">
          <cell r="A17">
            <v>1972</v>
          </cell>
          <cell r="B17">
            <v>41.581</v>
          </cell>
          <cell r="C17">
            <v>126.271201</v>
          </cell>
        </row>
        <row r="18">
          <cell r="A18">
            <v>1973</v>
          </cell>
          <cell r="B18">
            <v>41.258</v>
          </cell>
          <cell r="C18">
            <v>127.190273</v>
          </cell>
        </row>
        <row r="19">
          <cell r="A19">
            <v>1974</v>
          </cell>
          <cell r="B19">
            <v>42.682</v>
          </cell>
          <cell r="C19">
            <v>128.898418</v>
          </cell>
        </row>
        <row r="20">
          <cell r="A20">
            <v>1975</v>
          </cell>
          <cell r="B20">
            <v>48.631</v>
          </cell>
          <cell r="C20">
            <v>130.711461</v>
          </cell>
        </row>
        <row r="21">
          <cell r="A21">
            <v>1976</v>
          </cell>
          <cell r="B21">
            <v>53.458</v>
          </cell>
          <cell r="C21">
            <v>132.434074</v>
          </cell>
        </row>
        <row r="22">
          <cell r="A22">
            <v>1977</v>
          </cell>
          <cell r="B22">
            <v>56.903</v>
          </cell>
          <cell r="C22">
            <v>134.509954</v>
          </cell>
        </row>
        <row r="23">
          <cell r="A23">
            <v>1978</v>
          </cell>
          <cell r="B23">
            <v>64.4388</v>
          </cell>
          <cell r="C23">
            <v>136.520713</v>
          </cell>
        </row>
        <row r="24">
          <cell r="A24">
            <v>1979</v>
          </cell>
          <cell r="B24">
            <v>78.005008</v>
          </cell>
          <cell r="C24">
            <v>139.99065</v>
          </cell>
        </row>
        <row r="25">
          <cell r="A25">
            <v>1980</v>
          </cell>
          <cell r="B25">
            <v>85.5014</v>
          </cell>
          <cell r="C25">
            <v>142.284325</v>
          </cell>
        </row>
        <row r="26">
          <cell r="A26">
            <v>1981</v>
          </cell>
          <cell r="B26">
            <v>83.991008</v>
          </cell>
          <cell r="C26">
            <v>144.209527</v>
          </cell>
        </row>
        <row r="27">
          <cell r="A27">
            <v>1982</v>
          </cell>
          <cell r="B27">
            <v>84.2985</v>
          </cell>
          <cell r="C27">
            <v>146.132964</v>
          </cell>
        </row>
        <row r="28">
          <cell r="A28">
            <v>1983</v>
          </cell>
          <cell r="B28">
            <v>88.6175</v>
          </cell>
          <cell r="C28">
            <v>149.339563</v>
          </cell>
        </row>
        <row r="29">
          <cell r="A29">
            <v>1984</v>
          </cell>
          <cell r="B29">
            <v>91.0035</v>
          </cell>
          <cell r="C29">
            <v>152.051092</v>
          </cell>
        </row>
        <row r="30">
          <cell r="A30">
            <v>1985</v>
          </cell>
          <cell r="B30">
            <v>94.143</v>
          </cell>
          <cell r="C30">
            <v>152.847776</v>
          </cell>
        </row>
        <row r="31">
          <cell r="A31">
            <v>1986</v>
          </cell>
          <cell r="B31">
            <v>99.203508</v>
          </cell>
          <cell r="C31">
            <v>154.422607</v>
          </cell>
        </row>
        <row r="32">
          <cell r="A32">
            <v>1987</v>
          </cell>
          <cell r="B32">
            <v>102.049716</v>
          </cell>
          <cell r="C32">
            <v>156.624468</v>
          </cell>
        </row>
        <row r="33">
          <cell r="A33">
            <v>1988</v>
          </cell>
          <cell r="B33">
            <v>104.281308</v>
          </cell>
          <cell r="C33">
            <v>158.673272</v>
          </cell>
        </row>
        <row r="34">
          <cell r="A34">
            <v>1989</v>
          </cell>
          <cell r="B34">
            <v>110.769716</v>
          </cell>
          <cell r="C34">
            <v>160.257326</v>
          </cell>
        </row>
        <row r="35">
          <cell r="A35">
            <v>1990</v>
          </cell>
          <cell r="B35">
            <v>109.869724</v>
          </cell>
          <cell r="C35">
            <v>161.75551</v>
          </cell>
        </row>
        <row r="36">
          <cell r="A36">
            <v>1991</v>
          </cell>
          <cell r="B36">
            <v>113.836616</v>
          </cell>
          <cell r="C36">
            <v>164.217306</v>
          </cell>
        </row>
        <row r="37">
          <cell r="A37">
            <v>1992</v>
          </cell>
          <cell r="B37">
            <v>120.247416</v>
          </cell>
          <cell r="C37">
            <v>166.758393</v>
          </cell>
        </row>
        <row r="38">
          <cell r="A38">
            <v>1993</v>
          </cell>
          <cell r="B38">
            <v>120.2143</v>
          </cell>
          <cell r="C38">
            <v>169.396482</v>
          </cell>
        </row>
        <row r="39">
          <cell r="A39">
            <v>1994</v>
          </cell>
          <cell r="B39">
            <v>127.6636</v>
          </cell>
          <cell r="C39">
            <v>172.707454</v>
          </cell>
        </row>
        <row r="40">
          <cell r="A40">
            <v>1995</v>
          </cell>
          <cell r="B40">
            <v>133.554241</v>
          </cell>
          <cell r="C40">
            <v>173.619067</v>
          </cell>
        </row>
        <row r="41">
          <cell r="A41">
            <v>1996</v>
          </cell>
          <cell r="B41">
            <v>129.71356</v>
          </cell>
          <cell r="C41">
            <v>175.870228</v>
          </cell>
        </row>
        <row r="42">
          <cell r="A42">
            <v>1997</v>
          </cell>
          <cell r="B42">
            <v>128.668918</v>
          </cell>
          <cell r="C42">
            <v>178.309517</v>
          </cell>
        </row>
        <row r="43">
          <cell r="A43">
            <v>1998</v>
          </cell>
          <cell r="B43">
            <v>129.076543</v>
          </cell>
          <cell r="C43">
            <v>179.817181</v>
          </cell>
        </row>
        <row r="44">
          <cell r="A44">
            <v>1999</v>
          </cell>
          <cell r="B44">
            <v>142.922961</v>
          </cell>
          <cell r="C44">
            <v>183.040603</v>
          </cell>
        </row>
        <row r="45">
          <cell r="A45">
            <v>2000</v>
          </cell>
          <cell r="B45">
            <v>145.314298</v>
          </cell>
          <cell r="C45">
            <v>186.254911</v>
          </cell>
        </row>
        <row r="46">
          <cell r="A46">
            <v>2001</v>
          </cell>
          <cell r="B46">
            <v>132.483413</v>
          </cell>
          <cell r="C46">
            <v>186.789563</v>
          </cell>
        </row>
        <row r="47">
          <cell r="A47">
            <v>2002</v>
          </cell>
          <cell r="B47">
            <v>139.972951</v>
          </cell>
          <cell r="C47">
            <v>187.327842</v>
          </cell>
        </row>
        <row r="48">
          <cell r="A48">
            <v>2003</v>
          </cell>
          <cell r="B48">
            <v>166.929023</v>
          </cell>
          <cell r="C48">
            <v>189.261116</v>
          </cell>
        </row>
        <row r="49">
          <cell r="A49">
            <v>2004</v>
          </cell>
          <cell r="B49">
            <v>160.579927</v>
          </cell>
          <cell r="C49">
            <v>191.252782</v>
          </cell>
        </row>
        <row r="50">
          <cell r="A50">
            <v>2005</v>
          </cell>
          <cell r="B50">
            <v>175.717887</v>
          </cell>
          <cell r="C50">
            <v>193.466305</v>
          </cell>
        </row>
        <row r="51">
          <cell r="A51">
            <v>2006</v>
          </cell>
          <cell r="B51">
            <v>178.488459</v>
          </cell>
          <cell r="C51">
            <v>192.331978</v>
          </cell>
        </row>
        <row r="52">
          <cell r="A52">
            <v>2007</v>
          </cell>
          <cell r="B52">
            <v>187.701846</v>
          </cell>
          <cell r="C52">
            <v>194.281602</v>
          </cell>
        </row>
        <row r="53">
          <cell r="A53">
            <v>2008</v>
          </cell>
          <cell r="B53">
            <v>185.463102</v>
          </cell>
          <cell r="C53">
            <v>196.623892</v>
          </cell>
        </row>
        <row r="54">
          <cell r="A54">
            <v>2009</v>
          </cell>
          <cell r="B54">
            <v>188.3134</v>
          </cell>
          <cell r="C54">
            <v>198.30988</v>
          </cell>
        </row>
        <row r="55">
          <cell r="A55">
            <v>2010</v>
          </cell>
          <cell r="B55">
            <v>196.204919</v>
          </cell>
          <cell r="C55">
            <v>197.863512</v>
          </cell>
        </row>
        <row r="56">
          <cell r="A56">
            <v>2011</v>
          </cell>
          <cell r="B56">
            <v>196.204919</v>
          </cell>
          <cell r="C56">
            <v>197.863512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3" ht="12.75">
      <c r="B2" s="3"/>
      <c r="C2" s="3"/>
    </row>
    <row r="3" spans="1:5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10"/>
      <c r="B5" s="11"/>
      <c r="C5" s="11"/>
    </row>
    <row r="6" spans="1:5" ht="12.75">
      <c r="A6" s="12">
        <v>1961</v>
      </c>
      <c r="B6" s="3">
        <v>27.838</v>
      </c>
      <c r="C6" s="3">
        <v>117.591836</v>
      </c>
      <c r="D6" s="3">
        <f aca="true" t="shared" si="0" ref="D6:D52">B6+C6</f>
        <v>145.429836</v>
      </c>
      <c r="E6" s="13">
        <f aca="true" t="shared" si="1" ref="E6:E52">C6/D6*100</f>
        <v>80.85812322582831</v>
      </c>
    </row>
    <row r="7" spans="1:5" ht="12.75">
      <c r="A7" s="12">
        <v>1962</v>
      </c>
      <c r="B7" s="3">
        <v>29.288</v>
      </c>
      <c r="C7" s="3">
        <v>117.630013</v>
      </c>
      <c r="D7" s="3">
        <f t="shared" si="0"/>
        <v>146.918013</v>
      </c>
      <c r="E7" s="13">
        <f t="shared" si="1"/>
        <v>80.06507207526691</v>
      </c>
    </row>
    <row r="8" spans="1:5" ht="12.75">
      <c r="A8" s="12">
        <v>1963</v>
      </c>
      <c r="B8" s="3">
        <v>27.166</v>
      </c>
      <c r="C8" s="3">
        <v>119.37334</v>
      </c>
      <c r="D8" s="3">
        <f t="shared" si="0"/>
        <v>146.53934</v>
      </c>
      <c r="E8" s="13">
        <f t="shared" si="1"/>
        <v>81.46163344259637</v>
      </c>
    </row>
    <row r="9" spans="1:5" ht="12.75">
      <c r="A9" s="12">
        <v>1964</v>
      </c>
      <c r="B9" s="3">
        <v>28.678</v>
      </c>
      <c r="C9" s="3">
        <v>121.091948</v>
      </c>
      <c r="D9" s="3">
        <f t="shared" si="0"/>
        <v>149.769948</v>
      </c>
      <c r="E9" s="13">
        <f t="shared" si="1"/>
        <v>80.8519663771266</v>
      </c>
    </row>
    <row r="10" spans="1:5" ht="12.75">
      <c r="A10" s="12">
        <v>1965</v>
      </c>
      <c r="B10" s="3">
        <v>29.701</v>
      </c>
      <c r="C10" s="3">
        <v>122.210435</v>
      </c>
      <c r="D10" s="3">
        <f t="shared" si="0"/>
        <v>151.911435</v>
      </c>
      <c r="E10" s="13">
        <f t="shared" si="1"/>
        <v>80.44847644286949</v>
      </c>
    </row>
    <row r="11" spans="1:5" ht="12.75">
      <c r="A11" s="12">
        <v>1966</v>
      </c>
      <c r="B11" s="3">
        <v>32.073</v>
      </c>
      <c r="C11" s="3">
        <v>117.823767</v>
      </c>
      <c r="D11" s="3">
        <f t="shared" si="0"/>
        <v>149.896767</v>
      </c>
      <c r="E11" s="13">
        <f t="shared" si="1"/>
        <v>78.60327434547003</v>
      </c>
    </row>
    <row r="12" spans="1:5" ht="12.75">
      <c r="A12" s="12">
        <v>1967</v>
      </c>
      <c r="B12" s="3">
        <v>32.697</v>
      </c>
      <c r="C12" s="3">
        <v>119.87114</v>
      </c>
      <c r="D12" s="3">
        <f t="shared" si="0"/>
        <v>152.56814</v>
      </c>
      <c r="E12" s="13">
        <f t="shared" si="1"/>
        <v>78.56892009039372</v>
      </c>
    </row>
    <row r="13" spans="1:5" ht="12.75">
      <c r="A13" s="12">
        <v>1968</v>
      </c>
      <c r="B13" s="3">
        <v>35.398</v>
      </c>
      <c r="C13" s="3">
        <v>121.391337</v>
      </c>
      <c r="D13" s="3">
        <f t="shared" si="0"/>
        <v>156.789337</v>
      </c>
      <c r="E13" s="13">
        <f t="shared" si="1"/>
        <v>77.4232095898205</v>
      </c>
    </row>
    <row r="14" spans="1:5" ht="12.75">
      <c r="A14" s="12">
        <v>1969</v>
      </c>
      <c r="B14" s="3">
        <v>36.413</v>
      </c>
      <c r="C14" s="3">
        <v>122.248393</v>
      </c>
      <c r="D14" s="3">
        <f t="shared" si="0"/>
        <v>158.66139299999998</v>
      </c>
      <c r="E14" s="13">
        <f t="shared" si="1"/>
        <v>77.04986744948093</v>
      </c>
    </row>
    <row r="15" spans="1:5" ht="12.75">
      <c r="A15" s="12">
        <v>1970</v>
      </c>
      <c r="B15" s="3">
        <v>39.3</v>
      </c>
      <c r="C15" s="3">
        <v>123.799443</v>
      </c>
      <c r="D15" s="3">
        <f t="shared" si="0"/>
        <v>163.099443</v>
      </c>
      <c r="E15" s="13">
        <f t="shared" si="1"/>
        <v>75.90427086866262</v>
      </c>
    </row>
    <row r="16" spans="1:5" ht="12.75">
      <c r="A16" s="12">
        <v>1971</v>
      </c>
      <c r="B16" s="3">
        <v>41.491</v>
      </c>
      <c r="C16" s="3">
        <v>125.589633</v>
      </c>
      <c r="D16" s="3">
        <f t="shared" si="0"/>
        <v>167.080633</v>
      </c>
      <c r="E16" s="13">
        <f t="shared" si="1"/>
        <v>75.16707995713662</v>
      </c>
    </row>
    <row r="17" spans="1:5" ht="12.75">
      <c r="A17" s="12">
        <v>1972</v>
      </c>
      <c r="B17" s="3">
        <v>41.581</v>
      </c>
      <c r="C17" s="3">
        <v>126.271201</v>
      </c>
      <c r="D17" s="3">
        <f t="shared" si="0"/>
        <v>167.852201</v>
      </c>
      <c r="E17" s="13">
        <f t="shared" si="1"/>
        <v>75.22761110531997</v>
      </c>
    </row>
    <row r="18" spans="1:5" ht="12.75">
      <c r="A18" s="12">
        <v>1973</v>
      </c>
      <c r="B18" s="3">
        <v>41.258</v>
      </c>
      <c r="C18" s="3">
        <v>127.190273</v>
      </c>
      <c r="D18" s="3">
        <f t="shared" si="0"/>
        <v>168.448273</v>
      </c>
      <c r="E18" s="13">
        <f t="shared" si="1"/>
        <v>75.5070210782155</v>
      </c>
    </row>
    <row r="19" spans="1:5" ht="12.75">
      <c r="A19" s="12">
        <v>1974</v>
      </c>
      <c r="B19" s="3">
        <v>42.682</v>
      </c>
      <c r="C19" s="3">
        <v>128.898418</v>
      </c>
      <c r="D19" s="3">
        <f t="shared" si="0"/>
        <v>171.580418</v>
      </c>
      <c r="E19" s="13">
        <f t="shared" si="1"/>
        <v>75.12420094465557</v>
      </c>
    </row>
    <row r="20" spans="1:5" ht="12.75">
      <c r="A20" s="12">
        <v>1975</v>
      </c>
      <c r="B20" s="3">
        <v>48.631</v>
      </c>
      <c r="C20" s="3">
        <v>130.711461</v>
      </c>
      <c r="D20" s="3">
        <f t="shared" si="0"/>
        <v>179.34246100000001</v>
      </c>
      <c r="E20" s="13">
        <f t="shared" si="1"/>
        <v>72.88372216549432</v>
      </c>
    </row>
    <row r="21" spans="1:5" ht="12.75">
      <c r="A21" s="12">
        <v>1976</v>
      </c>
      <c r="B21" s="3">
        <v>53.458</v>
      </c>
      <c r="C21" s="3">
        <v>132.434074</v>
      </c>
      <c r="D21" s="3">
        <f t="shared" si="0"/>
        <v>185.892074</v>
      </c>
      <c r="E21" s="13">
        <f t="shared" si="1"/>
        <v>71.24245329577634</v>
      </c>
    </row>
    <row r="22" spans="1:5" ht="12.75">
      <c r="A22" s="12">
        <v>1977</v>
      </c>
      <c r="B22" s="3">
        <v>56.903</v>
      </c>
      <c r="C22" s="3">
        <v>134.509954</v>
      </c>
      <c r="D22" s="3">
        <f t="shared" si="0"/>
        <v>191.41295399999998</v>
      </c>
      <c r="E22" s="13">
        <f t="shared" si="1"/>
        <v>70.27212693243322</v>
      </c>
    </row>
    <row r="23" spans="1:5" ht="12.75">
      <c r="A23" s="12">
        <v>1978</v>
      </c>
      <c r="B23" s="3">
        <v>64.4388</v>
      </c>
      <c r="C23" s="3">
        <v>136.520713</v>
      </c>
      <c r="D23" s="3">
        <f t="shared" si="0"/>
        <v>200.95951300000002</v>
      </c>
      <c r="E23" s="13">
        <f t="shared" si="1"/>
        <v>67.9344366245553</v>
      </c>
    </row>
    <row r="24" spans="1:5" ht="12.75">
      <c r="A24" s="12">
        <v>1979</v>
      </c>
      <c r="B24" s="3">
        <v>78.005008</v>
      </c>
      <c r="C24" s="3">
        <v>139.99065</v>
      </c>
      <c r="D24" s="3">
        <f t="shared" si="0"/>
        <v>217.995658</v>
      </c>
      <c r="E24" s="13">
        <f t="shared" si="1"/>
        <v>64.21717353654815</v>
      </c>
    </row>
    <row r="25" spans="1:5" ht="12.75">
      <c r="A25" s="12">
        <v>1980</v>
      </c>
      <c r="B25" s="3">
        <v>85.5014</v>
      </c>
      <c r="C25" s="3">
        <v>142.284325</v>
      </c>
      <c r="D25" s="3">
        <f t="shared" si="0"/>
        <v>227.785725</v>
      </c>
      <c r="E25" s="13">
        <f t="shared" si="1"/>
        <v>62.464109636369884</v>
      </c>
    </row>
    <row r="26" spans="1:5" ht="12.75">
      <c r="A26" s="12">
        <v>1981</v>
      </c>
      <c r="B26" s="3">
        <v>83.991008</v>
      </c>
      <c r="C26" s="3">
        <v>144.209527</v>
      </c>
      <c r="D26" s="3">
        <f t="shared" si="0"/>
        <v>228.200535</v>
      </c>
      <c r="E26" s="13">
        <f t="shared" si="1"/>
        <v>63.19421074100462</v>
      </c>
    </row>
    <row r="27" spans="1:5" ht="12.75">
      <c r="A27" s="12">
        <v>1982</v>
      </c>
      <c r="B27" s="3">
        <v>84.2985</v>
      </c>
      <c r="C27" s="3">
        <v>146.132964</v>
      </c>
      <c r="D27" s="3">
        <f t="shared" si="0"/>
        <v>230.431464</v>
      </c>
      <c r="E27" s="13">
        <f t="shared" si="1"/>
        <v>63.41710522656749</v>
      </c>
    </row>
    <row r="28" spans="1:5" ht="12.75">
      <c r="A28" s="12">
        <v>1983</v>
      </c>
      <c r="B28" s="3">
        <v>88.6175</v>
      </c>
      <c r="C28" s="3">
        <v>149.339563</v>
      </c>
      <c r="D28" s="3">
        <f t="shared" si="0"/>
        <v>237.957063</v>
      </c>
      <c r="E28" s="13">
        <f t="shared" si="1"/>
        <v>62.759037751277006</v>
      </c>
    </row>
    <row r="29" spans="1:5" ht="12.75">
      <c r="A29" s="12">
        <v>1984</v>
      </c>
      <c r="B29" s="3">
        <v>91.0035</v>
      </c>
      <c r="C29" s="3">
        <v>152.051092</v>
      </c>
      <c r="D29" s="3">
        <f t="shared" si="0"/>
        <v>243.054592</v>
      </c>
      <c r="E29" s="13">
        <f t="shared" si="1"/>
        <v>62.55841156870634</v>
      </c>
    </row>
    <row r="30" spans="1:5" ht="12.75">
      <c r="A30" s="12">
        <v>1985</v>
      </c>
      <c r="B30" s="3">
        <v>94.143</v>
      </c>
      <c r="C30" s="3">
        <v>152.847776</v>
      </c>
      <c r="D30" s="3">
        <f t="shared" si="0"/>
        <v>246.990776</v>
      </c>
      <c r="E30" s="13">
        <f t="shared" si="1"/>
        <v>61.884001692435675</v>
      </c>
    </row>
    <row r="31" spans="1:5" ht="12.75">
      <c r="A31" s="12">
        <v>1986</v>
      </c>
      <c r="B31" s="3">
        <v>99.203508</v>
      </c>
      <c r="C31" s="3">
        <v>154.422607</v>
      </c>
      <c r="D31" s="3">
        <f t="shared" si="0"/>
        <v>253.626115</v>
      </c>
      <c r="E31" s="13">
        <f t="shared" si="1"/>
        <v>60.88592533146675</v>
      </c>
    </row>
    <row r="32" spans="1:5" ht="12.75">
      <c r="A32" s="12">
        <v>1987</v>
      </c>
      <c r="B32" s="3">
        <v>102.049716</v>
      </c>
      <c r="C32" s="3">
        <v>156.624468</v>
      </c>
      <c r="D32" s="3">
        <f t="shared" si="0"/>
        <v>258.674184</v>
      </c>
      <c r="E32" s="13">
        <f t="shared" si="1"/>
        <v>60.54893672729242</v>
      </c>
    </row>
    <row r="33" spans="1:5" ht="12.75">
      <c r="A33" s="12">
        <v>1988</v>
      </c>
      <c r="B33" s="3">
        <v>104.281308</v>
      </c>
      <c r="C33" s="3">
        <v>158.673272</v>
      </c>
      <c r="D33" s="3">
        <f t="shared" si="0"/>
        <v>262.95457999999996</v>
      </c>
      <c r="E33" s="13">
        <f t="shared" si="1"/>
        <v>60.342463706089475</v>
      </c>
    </row>
    <row r="34" spans="1:5" ht="12.75">
      <c r="A34" s="12">
        <v>1989</v>
      </c>
      <c r="B34" s="3">
        <v>110.769716</v>
      </c>
      <c r="C34" s="3">
        <v>160.257326</v>
      </c>
      <c r="D34" s="3">
        <f t="shared" si="0"/>
        <v>271.027042</v>
      </c>
      <c r="E34" s="13">
        <f t="shared" si="1"/>
        <v>59.129644340065525</v>
      </c>
    </row>
    <row r="35" spans="1:5" ht="12.75">
      <c r="A35" s="12">
        <v>1990</v>
      </c>
      <c r="B35" s="3">
        <v>109.869724</v>
      </c>
      <c r="C35" s="3">
        <v>161.75551</v>
      </c>
      <c r="D35" s="3">
        <f t="shared" si="0"/>
        <v>271.625234</v>
      </c>
      <c r="E35" s="13">
        <f t="shared" si="1"/>
        <v>59.5509878143354</v>
      </c>
    </row>
    <row r="36" spans="1:5" ht="12.75">
      <c r="A36" s="12">
        <v>1991</v>
      </c>
      <c r="B36" s="3">
        <v>113.836616</v>
      </c>
      <c r="C36" s="3">
        <v>164.217306</v>
      </c>
      <c r="D36" s="3">
        <f t="shared" si="0"/>
        <v>278.053922</v>
      </c>
      <c r="E36" s="13">
        <f t="shared" si="1"/>
        <v>59.05951795925396</v>
      </c>
    </row>
    <row r="37" spans="1:5" ht="12.75">
      <c r="A37" s="12">
        <v>1992</v>
      </c>
      <c r="B37" s="3">
        <v>120.247416</v>
      </c>
      <c r="C37" s="3">
        <v>166.758393</v>
      </c>
      <c r="D37" s="3">
        <f t="shared" si="0"/>
        <v>287.005809</v>
      </c>
      <c r="E37" s="13">
        <f t="shared" si="1"/>
        <v>58.10279366157359</v>
      </c>
    </row>
    <row r="38" spans="1:5" ht="12.75">
      <c r="A38" s="12">
        <v>1993</v>
      </c>
      <c r="B38" s="3">
        <v>120.2143</v>
      </c>
      <c r="C38" s="3">
        <v>169.396482</v>
      </c>
      <c r="D38" s="3">
        <f t="shared" si="0"/>
        <v>289.610782</v>
      </c>
      <c r="E38" s="13">
        <f t="shared" si="1"/>
        <v>58.49108269732859</v>
      </c>
    </row>
    <row r="39" spans="1:5" ht="12.75">
      <c r="A39" s="12">
        <v>1994</v>
      </c>
      <c r="B39" s="3">
        <v>127.6636</v>
      </c>
      <c r="C39" s="3">
        <v>172.707454</v>
      </c>
      <c r="D39" s="3">
        <f t="shared" si="0"/>
        <v>300.371054</v>
      </c>
      <c r="E39" s="13">
        <f t="shared" si="1"/>
        <v>57.498035080304376</v>
      </c>
    </row>
    <row r="40" spans="1:5" ht="12.75">
      <c r="A40" s="12">
        <v>1995</v>
      </c>
      <c r="B40" s="3">
        <v>133.554241</v>
      </c>
      <c r="C40" s="3">
        <v>173.619067</v>
      </c>
      <c r="D40" s="3">
        <f t="shared" si="0"/>
        <v>307.173308</v>
      </c>
      <c r="E40" s="13">
        <f t="shared" si="1"/>
        <v>56.52153441665576</v>
      </c>
    </row>
    <row r="41" spans="1:5" ht="12.75">
      <c r="A41" s="12">
        <v>1996</v>
      </c>
      <c r="B41" s="3">
        <v>129.71356</v>
      </c>
      <c r="C41" s="3">
        <v>175.870228</v>
      </c>
      <c r="D41" s="3">
        <f t="shared" si="0"/>
        <v>305.583788</v>
      </c>
      <c r="E41" s="13">
        <f t="shared" si="1"/>
        <v>57.552211506717754</v>
      </c>
    </row>
    <row r="42" spans="1:5" ht="12.75">
      <c r="A42" s="12">
        <v>1997</v>
      </c>
      <c r="B42" s="3">
        <v>128.668918</v>
      </c>
      <c r="C42" s="3">
        <v>178.309517</v>
      </c>
      <c r="D42" s="3">
        <f t="shared" si="0"/>
        <v>306.978435</v>
      </c>
      <c r="E42" s="13">
        <f t="shared" si="1"/>
        <v>58.085356060923296</v>
      </c>
    </row>
    <row r="43" spans="1:5" ht="12.75">
      <c r="A43" s="12">
        <v>1998</v>
      </c>
      <c r="B43" s="3">
        <v>129.076543</v>
      </c>
      <c r="C43" s="3">
        <v>179.817181</v>
      </c>
      <c r="D43" s="3">
        <f t="shared" si="0"/>
        <v>308.893724</v>
      </c>
      <c r="E43" s="13">
        <f t="shared" si="1"/>
        <v>58.21328406141395</v>
      </c>
    </row>
    <row r="44" spans="1:5" ht="12.75">
      <c r="A44" s="12">
        <v>1999</v>
      </c>
      <c r="B44" s="3">
        <v>142.922961</v>
      </c>
      <c r="C44" s="3">
        <v>183.040603</v>
      </c>
      <c r="D44" s="3">
        <f t="shared" si="0"/>
        <v>325.963564</v>
      </c>
      <c r="E44" s="13">
        <f t="shared" si="1"/>
        <v>56.15370035652205</v>
      </c>
    </row>
    <row r="45" spans="1:5" ht="12.75">
      <c r="A45" s="12">
        <v>2000</v>
      </c>
      <c r="B45" s="3">
        <v>145.314298</v>
      </c>
      <c r="C45" s="3">
        <v>186.254911</v>
      </c>
      <c r="D45" s="3">
        <f t="shared" si="0"/>
        <v>331.569209</v>
      </c>
      <c r="E45" s="13">
        <f t="shared" si="1"/>
        <v>56.173765821542254</v>
      </c>
    </row>
    <row r="46" spans="1:5" ht="12.75">
      <c r="A46" s="12">
        <v>2001</v>
      </c>
      <c r="B46" s="3">
        <v>132.483413</v>
      </c>
      <c r="C46" s="3">
        <v>186.789563</v>
      </c>
      <c r="D46" s="3">
        <f t="shared" si="0"/>
        <v>319.27297599999997</v>
      </c>
      <c r="E46" s="13">
        <f t="shared" si="1"/>
        <v>58.50465809545998</v>
      </c>
    </row>
    <row r="47" spans="1:5" ht="12.75">
      <c r="A47" s="12">
        <v>2002</v>
      </c>
      <c r="B47" s="3">
        <v>139.972951</v>
      </c>
      <c r="C47" s="3">
        <v>187.327842</v>
      </c>
      <c r="D47" s="3">
        <f t="shared" si="0"/>
        <v>327.300793</v>
      </c>
      <c r="E47" s="13">
        <f t="shared" si="1"/>
        <v>57.2341546389104</v>
      </c>
    </row>
    <row r="48" spans="1:5" ht="12.75">
      <c r="A48" s="12">
        <v>2003</v>
      </c>
      <c r="B48" s="3">
        <v>166.929023</v>
      </c>
      <c r="C48" s="3">
        <v>189.261116</v>
      </c>
      <c r="D48" s="3">
        <f t="shared" si="0"/>
        <v>356.190139</v>
      </c>
      <c r="E48" s="13">
        <f t="shared" si="1"/>
        <v>53.134855594640705</v>
      </c>
    </row>
    <row r="49" spans="1:5" ht="12.75">
      <c r="A49" s="12">
        <v>2004</v>
      </c>
      <c r="B49" s="3">
        <v>160.579927</v>
      </c>
      <c r="C49" s="3">
        <v>191.252782</v>
      </c>
      <c r="D49" s="3">
        <f t="shared" si="0"/>
        <v>351.832709</v>
      </c>
      <c r="E49" s="13">
        <f t="shared" si="1"/>
        <v>54.35901128794708</v>
      </c>
    </row>
    <row r="50" spans="1:5" ht="12.75">
      <c r="A50" s="10">
        <v>2005</v>
      </c>
      <c r="B50" s="3">
        <v>175.717887</v>
      </c>
      <c r="C50" s="3">
        <v>193.466305</v>
      </c>
      <c r="D50" s="3">
        <f t="shared" si="0"/>
        <v>369.184192</v>
      </c>
      <c r="E50" s="13">
        <f t="shared" si="1"/>
        <v>52.403734827302685</v>
      </c>
    </row>
    <row r="51" spans="1:5" ht="12.75">
      <c r="A51" s="10">
        <v>2006</v>
      </c>
      <c r="B51" s="3">
        <v>178.488459</v>
      </c>
      <c r="C51" s="3">
        <v>192.331978</v>
      </c>
      <c r="D51" s="3">
        <f t="shared" si="0"/>
        <v>370.82043699999997</v>
      </c>
      <c r="E51" s="13">
        <f t="shared" si="1"/>
        <v>51.86660680193309</v>
      </c>
    </row>
    <row r="52" spans="1:5" ht="12.75">
      <c r="A52" s="10">
        <v>2007</v>
      </c>
      <c r="B52" s="3">
        <v>187.701846</v>
      </c>
      <c r="C52" s="3">
        <v>194.281602</v>
      </c>
      <c r="D52" s="3">
        <f t="shared" si="0"/>
        <v>381.98344799999995</v>
      </c>
      <c r="E52" s="13">
        <f t="shared" si="1"/>
        <v>50.86126192567381</v>
      </c>
    </row>
    <row r="53" spans="1:5" ht="12.75">
      <c r="A53" s="14">
        <v>2008</v>
      </c>
      <c r="B53" s="15">
        <v>185.463102</v>
      </c>
      <c r="C53" s="15">
        <v>196.623892</v>
      </c>
      <c r="D53" s="15">
        <f>B53+C53</f>
        <v>382.086994</v>
      </c>
      <c r="E53" s="16">
        <f>C53/D53*100</f>
        <v>51.46050378254958</v>
      </c>
    </row>
    <row r="54" spans="1:5" ht="12.75">
      <c r="A54" s="14">
        <v>2009</v>
      </c>
      <c r="B54" s="15">
        <v>188.3134</v>
      </c>
      <c r="C54" s="15">
        <v>198.30988</v>
      </c>
      <c r="D54" s="15">
        <f>B54+C54</f>
        <v>386.62328</v>
      </c>
      <c r="E54" s="16">
        <f>C54/D54*100</f>
        <v>51.2927933361902</v>
      </c>
    </row>
    <row r="55" spans="1:5" ht="12.75">
      <c r="A55" s="14">
        <v>2010</v>
      </c>
      <c r="B55" s="15">
        <v>196.204919</v>
      </c>
      <c r="C55" s="15">
        <v>197.863512</v>
      </c>
      <c r="D55" s="15">
        <f>B55+C55</f>
        <v>394.068431</v>
      </c>
      <c r="E55" s="16">
        <f>C55/D55*100</f>
        <v>50.21044479454889</v>
      </c>
    </row>
    <row r="56" spans="1:5" ht="12.75">
      <c r="A56" s="17">
        <v>2011</v>
      </c>
      <c r="B56" s="18">
        <v>196.204919</v>
      </c>
      <c r="C56" s="18">
        <v>197.863512</v>
      </c>
      <c r="D56" s="19">
        <f>B56+C56</f>
        <v>394.068431</v>
      </c>
      <c r="E56" s="20">
        <f>C56/D56*100</f>
        <v>50.21044479454889</v>
      </c>
    </row>
    <row r="57" spans="2:3" ht="12.75">
      <c r="B57" s="3"/>
      <c r="C57" s="3"/>
    </row>
    <row r="58" spans="1:7" ht="12.75" customHeight="1">
      <c r="A58" s="21" t="s">
        <v>8</v>
      </c>
      <c r="B58" s="22"/>
      <c r="C58" s="22"/>
      <c r="D58" s="22"/>
      <c r="E58" s="22"/>
      <c r="F58" s="22"/>
      <c r="G58" s="23"/>
    </row>
    <row r="59" spans="1:7" ht="12.75">
      <c r="A59" s="22"/>
      <c r="B59" s="22"/>
      <c r="C59" s="22"/>
      <c r="D59" s="22"/>
      <c r="E59" s="22"/>
      <c r="F59" s="22"/>
      <c r="G59" s="23"/>
    </row>
    <row r="60" spans="2:3" ht="12.75">
      <c r="B60" s="3"/>
      <c r="C60" s="3"/>
    </row>
    <row r="61" spans="1:7" ht="12.75" customHeight="1">
      <c r="A61" s="2"/>
      <c r="B61" s="2"/>
      <c r="C61" s="2"/>
      <c r="D61" s="2"/>
      <c r="E61" s="2"/>
      <c r="F61" s="2"/>
      <c r="G61" s="23"/>
    </row>
    <row r="62" spans="1:7" ht="12.75">
      <c r="A62" s="2"/>
      <c r="B62" s="2"/>
      <c r="C62" s="2"/>
      <c r="D62" s="2"/>
      <c r="E62" s="2"/>
      <c r="F62" s="2"/>
      <c r="G62" s="23"/>
    </row>
    <row r="63" spans="1:7" ht="12.75">
      <c r="A63" s="2"/>
      <c r="B63" s="2"/>
      <c r="C63" s="2"/>
      <c r="D63" s="2"/>
      <c r="E63" s="2"/>
      <c r="F63" s="2"/>
      <c r="G63" s="23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2012-08-30T21:29:56Z</dcterms:created>
  <dcterms:modified xsi:type="dcterms:W3CDTF">2012-08-30T21:30:15Z</dcterms:modified>
  <cp:category/>
  <cp:version/>
  <cp:contentType/>
  <cp:contentStatus/>
</cp:coreProperties>
</file>